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8250"/>
  </bookViews>
  <sheets>
    <sheet name="SpecGravTable" sheetId="1" r:id="rId1"/>
  </sheets>
  <calcPr calcId="0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2" i="1"/>
</calcChain>
</file>

<file path=xl/sharedStrings.xml><?xml version="1.0" encoding="utf-8"?>
<sst xmlns="http://schemas.openxmlformats.org/spreadsheetml/2006/main" count="562" uniqueCount="557">
  <si>
    <t>Common Name</t>
  </si>
  <si>
    <t>Scientific Name</t>
  </si>
  <si>
    <t>PLANTS</t>
  </si>
  <si>
    <t>balsam fir</t>
  </si>
  <si>
    <t>Abies balsamea</t>
  </si>
  <si>
    <t>BF</t>
  </si>
  <si>
    <t>ABBA</t>
  </si>
  <si>
    <t>fir species</t>
  </si>
  <si>
    <t>Abies spp</t>
  </si>
  <si>
    <t>FIR</t>
  </si>
  <si>
    <t>ABIES</t>
  </si>
  <si>
    <t>Manitoba maple</t>
  </si>
  <si>
    <t>Acer negundo</t>
  </si>
  <si>
    <t>BE</t>
  </si>
  <si>
    <t>ACNE2</t>
  </si>
  <si>
    <t xml:space="preserve">black maple </t>
  </si>
  <si>
    <t>Acer nigrum</t>
  </si>
  <si>
    <t>BM</t>
  </si>
  <si>
    <t>ACNI5</t>
  </si>
  <si>
    <t>striped maple</t>
  </si>
  <si>
    <t>Acer pensylvanicum</t>
  </si>
  <si>
    <t>ST</t>
  </si>
  <si>
    <t>ACPE</t>
  </si>
  <si>
    <t>Norway maple</t>
  </si>
  <si>
    <t>Acer platanoides</t>
  </si>
  <si>
    <t>NM</t>
  </si>
  <si>
    <t>ACPL</t>
  </si>
  <si>
    <t>red maple</t>
  </si>
  <si>
    <t>Acer rubrum</t>
  </si>
  <si>
    <t>RM</t>
  </si>
  <si>
    <t>ACRU</t>
  </si>
  <si>
    <t>silver maple</t>
  </si>
  <si>
    <t>Acer saccharinum</t>
  </si>
  <si>
    <t>SV</t>
  </si>
  <si>
    <t>ACSA2</t>
  </si>
  <si>
    <t xml:space="preserve">sugar maple </t>
  </si>
  <si>
    <t>Acer saccharum</t>
  </si>
  <si>
    <t>SM</t>
  </si>
  <si>
    <t>ACSA3</t>
  </si>
  <si>
    <t>mountain maple</t>
  </si>
  <si>
    <t>Acer spicatum</t>
  </si>
  <si>
    <t>MM</t>
  </si>
  <si>
    <t>ACSP2</t>
  </si>
  <si>
    <t>maple species</t>
  </si>
  <si>
    <t>Acer spp</t>
  </si>
  <si>
    <t>MPL</t>
  </si>
  <si>
    <t>ACER</t>
  </si>
  <si>
    <t>yellow buckeye</t>
  </si>
  <si>
    <t>Aesculus flava</t>
  </si>
  <si>
    <t>YY</t>
  </si>
  <si>
    <t>AEFL</t>
  </si>
  <si>
    <t>Ohio buckeye</t>
  </si>
  <si>
    <t>Aesculus glabra</t>
  </si>
  <si>
    <t>OB</t>
  </si>
  <si>
    <t>AEGL</t>
  </si>
  <si>
    <t>buckeye species</t>
  </si>
  <si>
    <t>Aesculus spp</t>
  </si>
  <si>
    <t>BU</t>
  </si>
  <si>
    <t>AESCU</t>
  </si>
  <si>
    <t>ailanthus</t>
  </si>
  <si>
    <t>Ailanthus altissima</t>
  </si>
  <si>
    <t>AI</t>
  </si>
  <si>
    <t>AIAL</t>
  </si>
  <si>
    <t>alder species</t>
  </si>
  <si>
    <t>Alnus spp</t>
  </si>
  <si>
    <t>AL</t>
  </si>
  <si>
    <t>ALNUS</t>
  </si>
  <si>
    <t>serviceberry</t>
  </si>
  <si>
    <t>Amelanchier spp.</t>
  </si>
  <si>
    <t>SE</t>
  </si>
  <si>
    <t>AMELA</t>
  </si>
  <si>
    <t>pawpaw</t>
  </si>
  <si>
    <t>Asimina triloba</t>
  </si>
  <si>
    <t>WW</t>
  </si>
  <si>
    <t>ASTR</t>
  </si>
  <si>
    <t>yellow birch</t>
  </si>
  <si>
    <t>Betula alleghaniensis</t>
  </si>
  <si>
    <t>YB</t>
  </si>
  <si>
    <t>BEAL2</t>
  </si>
  <si>
    <t>sweet birch</t>
  </si>
  <si>
    <t>Betula lenta</t>
  </si>
  <si>
    <t>SB</t>
  </si>
  <si>
    <t>BELE</t>
  </si>
  <si>
    <t>river birch</t>
  </si>
  <si>
    <t>Betula nigra</t>
  </si>
  <si>
    <t>RB</t>
  </si>
  <si>
    <t>BENI</t>
  </si>
  <si>
    <t xml:space="preserve">water birch </t>
  </si>
  <si>
    <t>Betula occidentalis</t>
  </si>
  <si>
    <t>WR</t>
  </si>
  <si>
    <t>BEOC2</t>
  </si>
  <si>
    <t>paper birch</t>
  </si>
  <si>
    <t>Betula papyrifera</t>
  </si>
  <si>
    <t>PB</t>
  </si>
  <si>
    <t>BEPA</t>
  </si>
  <si>
    <t>gray birch</t>
  </si>
  <si>
    <t>Betula populifolia</t>
  </si>
  <si>
    <t>GB</t>
  </si>
  <si>
    <t>BEPO</t>
  </si>
  <si>
    <t>birch species</t>
  </si>
  <si>
    <t>Betula spp</t>
  </si>
  <si>
    <t>BRC</t>
  </si>
  <si>
    <t>BETUL</t>
  </si>
  <si>
    <t>American hornbeam</t>
  </si>
  <si>
    <t>Carpinus caroliniana</t>
  </si>
  <si>
    <t>AH</t>
  </si>
  <si>
    <t>CACA18</t>
  </si>
  <si>
    <t>mockernut hickory</t>
  </si>
  <si>
    <t>Carya alba</t>
  </si>
  <si>
    <t>MH</t>
  </si>
  <si>
    <t>CAAL27</t>
  </si>
  <si>
    <t>bitternut hickory</t>
  </si>
  <si>
    <t>Carya cordiformis</t>
  </si>
  <si>
    <t>BH</t>
  </si>
  <si>
    <t>CACO15</t>
  </si>
  <si>
    <t xml:space="preserve">pignut hickory </t>
  </si>
  <si>
    <t>Carya glabra</t>
  </si>
  <si>
    <t>PH</t>
  </si>
  <si>
    <t>CAGL8</t>
  </si>
  <si>
    <t>shellbark hickory</t>
  </si>
  <si>
    <t>Carya laciniosa</t>
  </si>
  <si>
    <t>SL</t>
  </si>
  <si>
    <t>CALA21</t>
  </si>
  <si>
    <t>shagbark hickory</t>
  </si>
  <si>
    <t>Carya ovata</t>
  </si>
  <si>
    <t>SH</t>
  </si>
  <si>
    <t>CAOV2</t>
  </si>
  <si>
    <t>hickory species</t>
  </si>
  <si>
    <t>Carya spp</t>
  </si>
  <si>
    <t>HI</t>
  </si>
  <si>
    <t>CARYA</t>
  </si>
  <si>
    <t>American chestnut</t>
  </si>
  <si>
    <t>Castanea dentata</t>
  </si>
  <si>
    <t>AC</t>
  </si>
  <si>
    <t>CADE12</t>
  </si>
  <si>
    <t>northern catalpa</t>
  </si>
  <si>
    <t>Catalpa speciosa</t>
  </si>
  <si>
    <t>CN</t>
  </si>
  <si>
    <t>CASP8</t>
  </si>
  <si>
    <t>catalpa species</t>
  </si>
  <si>
    <t xml:space="preserve"> Catalpa spp</t>
  </si>
  <si>
    <t>CP</t>
  </si>
  <si>
    <t>QUPR2</t>
  </si>
  <si>
    <t>hackberry</t>
  </si>
  <si>
    <t>Celtis occidentalis</t>
  </si>
  <si>
    <t>HK</t>
  </si>
  <si>
    <t>CEOC</t>
  </si>
  <si>
    <t>redbud</t>
  </si>
  <si>
    <t>Cercis canadensis</t>
  </si>
  <si>
    <t>RD</t>
  </si>
  <si>
    <t>CECA4</t>
  </si>
  <si>
    <t>Atlantic white-cedar</t>
  </si>
  <si>
    <t>Chamaecyparis thyoides</t>
  </si>
  <si>
    <t>AW</t>
  </si>
  <si>
    <t>CHTH2</t>
  </si>
  <si>
    <t>other softwood species</t>
  </si>
  <si>
    <t>Coniferous spp</t>
  </si>
  <si>
    <t>OS</t>
  </si>
  <si>
    <t>CONIF</t>
  </si>
  <si>
    <t>flowering dogwood</t>
  </si>
  <si>
    <t>Cornus florida</t>
  </si>
  <si>
    <t>DW</t>
  </si>
  <si>
    <t>COFL2</t>
  </si>
  <si>
    <t>round-leaf dogwood</t>
  </si>
  <si>
    <t>Cornus rugosa</t>
  </si>
  <si>
    <t>DR</t>
  </si>
  <si>
    <t>CORU</t>
  </si>
  <si>
    <t>hawthorn species</t>
  </si>
  <si>
    <t>Crataegus spp</t>
  </si>
  <si>
    <t>HT</t>
  </si>
  <si>
    <t>CRATA</t>
  </si>
  <si>
    <t>non-commercial hardwoods</t>
  </si>
  <si>
    <t>Deciduous noncomm</t>
  </si>
  <si>
    <t>NC</t>
  </si>
  <si>
    <t>NONCM</t>
  </si>
  <si>
    <t>other hardwood species</t>
  </si>
  <si>
    <t>Deciduous spp</t>
  </si>
  <si>
    <t>OH</t>
  </si>
  <si>
    <t>DECID</t>
  </si>
  <si>
    <t>common persimmon</t>
  </si>
  <si>
    <t>Diospyros virginiana</t>
  </si>
  <si>
    <t>DIVI5</t>
  </si>
  <si>
    <t>American beech</t>
  </si>
  <si>
    <t>Fagus grandifolia</t>
  </si>
  <si>
    <t>AB</t>
  </si>
  <si>
    <t>FAGR</t>
  </si>
  <si>
    <t>white ash</t>
  </si>
  <si>
    <t>Fraxinus americana</t>
  </si>
  <si>
    <t>WA</t>
  </si>
  <si>
    <t>FRAM2</t>
  </si>
  <si>
    <t>black ash</t>
  </si>
  <si>
    <t>Fraxinus nigra</t>
  </si>
  <si>
    <t>BA</t>
  </si>
  <si>
    <t>FRNI</t>
  </si>
  <si>
    <t>green ash</t>
  </si>
  <si>
    <t>Fraxinus pennsylvanica</t>
  </si>
  <si>
    <t>GA</t>
  </si>
  <si>
    <t>FRPE</t>
  </si>
  <si>
    <t>pumpkin ash</t>
  </si>
  <si>
    <t>Fraxinus profunda</t>
  </si>
  <si>
    <t>PA</t>
  </si>
  <si>
    <t>FRPR</t>
  </si>
  <si>
    <t>blue ash</t>
  </si>
  <si>
    <t>Fraxinus quadrangulata</t>
  </si>
  <si>
    <t>UA</t>
  </si>
  <si>
    <t>FRQU</t>
  </si>
  <si>
    <t>ash species</t>
  </si>
  <si>
    <t>Fraxinus spp</t>
  </si>
  <si>
    <t>AS</t>
  </si>
  <si>
    <t>FRAXI</t>
  </si>
  <si>
    <t>honey locust</t>
  </si>
  <si>
    <t>Gleditsia triacanthos</t>
  </si>
  <si>
    <t>HL</t>
  </si>
  <si>
    <t>GLTR</t>
  </si>
  <si>
    <t>American holly</t>
  </si>
  <si>
    <t>Ilex opaca</t>
  </si>
  <si>
    <t>HY</t>
  </si>
  <si>
    <t>ILOP</t>
  </si>
  <si>
    <t>butternut</t>
  </si>
  <si>
    <t>Juglans cinerea</t>
  </si>
  <si>
    <t>BN</t>
  </si>
  <si>
    <t>JUCI</t>
  </si>
  <si>
    <t>black walnut</t>
  </si>
  <si>
    <t>Juglans nigra</t>
  </si>
  <si>
    <t>WN</t>
  </si>
  <si>
    <t>JUNI</t>
  </si>
  <si>
    <t>other cedar species</t>
  </si>
  <si>
    <t>Juniperus spp</t>
  </si>
  <si>
    <t>OC</t>
  </si>
  <si>
    <t>JUNIP</t>
  </si>
  <si>
    <t>eastern redcedar</t>
  </si>
  <si>
    <t>Juniperus virginiana</t>
  </si>
  <si>
    <t>RC</t>
  </si>
  <si>
    <t>JUVI</t>
  </si>
  <si>
    <t>European larch</t>
  </si>
  <si>
    <t>Larix decidua</t>
  </si>
  <si>
    <t>LD</t>
  </si>
  <si>
    <t>LADE2</t>
  </si>
  <si>
    <t>tamarack</t>
  </si>
  <si>
    <t>Larix laricina</t>
  </si>
  <si>
    <t>TA</t>
  </si>
  <si>
    <t>LALA</t>
  </si>
  <si>
    <t>western larch</t>
  </si>
  <si>
    <t>Larix occidentalis</t>
  </si>
  <si>
    <t>WL</t>
  </si>
  <si>
    <t>LAOC</t>
  </si>
  <si>
    <t>sweetgum</t>
  </si>
  <si>
    <t>Liquidambar styraciflua</t>
  </si>
  <si>
    <t>SU</t>
  </si>
  <si>
    <t>LIST2</t>
  </si>
  <si>
    <t>yellow-poplar</t>
  </si>
  <si>
    <t>Liriodendron tulipifera</t>
  </si>
  <si>
    <t>YP</t>
  </si>
  <si>
    <t>LITU</t>
  </si>
  <si>
    <t>Osage-orange</t>
  </si>
  <si>
    <t>Maclura pomifera</t>
  </si>
  <si>
    <t>OO</t>
  </si>
  <si>
    <t>MAPO</t>
  </si>
  <si>
    <t>cucumbertree</t>
  </si>
  <si>
    <t>Magnolia acuminata</t>
  </si>
  <si>
    <t>CT</t>
  </si>
  <si>
    <t>MAAC</t>
  </si>
  <si>
    <t>magnolia species</t>
  </si>
  <si>
    <t>Magnolia spp</t>
  </si>
  <si>
    <t>MG</t>
  </si>
  <si>
    <t>MAGNO</t>
  </si>
  <si>
    <t>sweetbay</t>
  </si>
  <si>
    <t>Magnolia virginiana</t>
  </si>
  <si>
    <t>MV</t>
  </si>
  <si>
    <t>MAVI2</t>
  </si>
  <si>
    <t>apple species</t>
  </si>
  <si>
    <t>Malus spp</t>
  </si>
  <si>
    <t>AP</t>
  </si>
  <si>
    <t>MALUS</t>
  </si>
  <si>
    <t>mulberry species</t>
  </si>
  <si>
    <t>Morus spp</t>
  </si>
  <si>
    <t>MB</t>
  </si>
  <si>
    <t>MORUS</t>
  </si>
  <si>
    <t xml:space="preserve">water tupelo </t>
  </si>
  <si>
    <t>Nyssa aquatica</t>
  </si>
  <si>
    <t>WT</t>
  </si>
  <si>
    <t>NYAQ2</t>
  </si>
  <si>
    <t>blackgum</t>
  </si>
  <si>
    <t xml:space="preserve">Nyssa sylvatica </t>
  </si>
  <si>
    <t>BG</t>
  </si>
  <si>
    <t>NYSY</t>
  </si>
  <si>
    <t>eastern hophornbeam</t>
  </si>
  <si>
    <t>Ostrya virginiana</t>
  </si>
  <si>
    <t>HH</t>
  </si>
  <si>
    <t>OSVI</t>
  </si>
  <si>
    <t>sourwood</t>
  </si>
  <si>
    <t>Oxydendrum arboreum</t>
  </si>
  <si>
    <t>SD</t>
  </si>
  <si>
    <t>OXAR</t>
  </si>
  <si>
    <t>paulownia</t>
  </si>
  <si>
    <t>Paulownia tomentosa</t>
  </si>
  <si>
    <t>PW</t>
  </si>
  <si>
    <t>PATO2</t>
  </si>
  <si>
    <t>Norway spruce</t>
  </si>
  <si>
    <t>Picea abies</t>
  </si>
  <si>
    <t>NS</t>
  </si>
  <si>
    <t>PIAB</t>
  </si>
  <si>
    <t>white spruce</t>
  </si>
  <si>
    <t>Picea glauca</t>
  </si>
  <si>
    <t>WS</t>
  </si>
  <si>
    <t>PIGL</t>
  </si>
  <si>
    <t>black spruce</t>
  </si>
  <si>
    <t>Picea mariana</t>
  </si>
  <si>
    <t>BS</t>
  </si>
  <si>
    <t>PIMA</t>
  </si>
  <si>
    <t>Colorado blue spruce</t>
  </si>
  <si>
    <t>Picea pungens</t>
  </si>
  <si>
    <t>CS</t>
  </si>
  <si>
    <t>PIPU</t>
  </si>
  <si>
    <t>red spruce</t>
  </si>
  <si>
    <t>Picea rubens</t>
  </si>
  <si>
    <t>RS</t>
  </si>
  <si>
    <t>PIRU</t>
  </si>
  <si>
    <t>Sitka spruce</t>
  </si>
  <si>
    <t>Picea sitchensis</t>
  </si>
  <si>
    <t>SS</t>
  </si>
  <si>
    <t>PISI</t>
  </si>
  <si>
    <t>other spruce spp</t>
  </si>
  <si>
    <t>Picea spp</t>
  </si>
  <si>
    <t>PI</t>
  </si>
  <si>
    <t>PICEA</t>
  </si>
  <si>
    <t>jack pine</t>
  </si>
  <si>
    <t>Pinus banksiana</t>
  </si>
  <si>
    <t>JP</t>
  </si>
  <si>
    <t>PIBA2</t>
  </si>
  <si>
    <t>shortleaf pine</t>
  </si>
  <si>
    <t>Pinus echinata</t>
  </si>
  <si>
    <t>SP</t>
  </si>
  <si>
    <t>PIEC2</t>
  </si>
  <si>
    <t>Austrian pine</t>
  </si>
  <si>
    <t>Pinus nigra</t>
  </si>
  <si>
    <t>AN</t>
  </si>
  <si>
    <t>PINI</t>
  </si>
  <si>
    <t>table mountain pine</t>
  </si>
  <si>
    <t>Pinus pungens</t>
  </si>
  <si>
    <t>TM</t>
  </si>
  <si>
    <t>PIPU5</t>
  </si>
  <si>
    <t>red pine</t>
  </si>
  <si>
    <t>Pinus resinosa</t>
  </si>
  <si>
    <t>RN</t>
  </si>
  <si>
    <t>PIRE</t>
  </si>
  <si>
    <t>pitch pine</t>
  </si>
  <si>
    <t>Pinus rigida</t>
  </si>
  <si>
    <t>PP</t>
  </si>
  <si>
    <t>PIRI</t>
  </si>
  <si>
    <t>pond pine</t>
  </si>
  <si>
    <t>Pinus serotina</t>
  </si>
  <si>
    <t>PD</t>
  </si>
  <si>
    <t>PISE</t>
  </si>
  <si>
    <t>other pine species</t>
  </si>
  <si>
    <t>Pinus spp</t>
  </si>
  <si>
    <t>OP</t>
  </si>
  <si>
    <t>PINUS</t>
  </si>
  <si>
    <t>eastern white pine</t>
  </si>
  <si>
    <t>Pinus strobus</t>
  </si>
  <si>
    <t>WP</t>
  </si>
  <si>
    <t>PIST</t>
  </si>
  <si>
    <t>Scotch pine</t>
  </si>
  <si>
    <t>Pinus sylvestris</t>
  </si>
  <si>
    <t>SC</t>
  </si>
  <si>
    <t>PISY</t>
  </si>
  <si>
    <t>loblolly pine</t>
  </si>
  <si>
    <t>Pinus taeda</t>
  </si>
  <si>
    <t>LP</t>
  </si>
  <si>
    <t>PITA</t>
  </si>
  <si>
    <t>Virginia pine</t>
  </si>
  <si>
    <t>Pinus virginiana</t>
  </si>
  <si>
    <t>VP</t>
  </si>
  <si>
    <t>PIVI2</t>
  </si>
  <si>
    <t>sycamore</t>
  </si>
  <si>
    <t>Platanus occidentalis</t>
  </si>
  <si>
    <t>SY</t>
  </si>
  <si>
    <t>PLOC</t>
  </si>
  <si>
    <t>balsam poplar</t>
  </si>
  <si>
    <t>Populus balsamifera</t>
  </si>
  <si>
    <t>BP</t>
  </si>
  <si>
    <t>POBA2</t>
  </si>
  <si>
    <t>eastern cottonwood</t>
  </si>
  <si>
    <t>Populus deltoides</t>
  </si>
  <si>
    <t>EC</t>
  </si>
  <si>
    <t>PODE3</t>
  </si>
  <si>
    <t>bigtooth aspen</t>
  </si>
  <si>
    <t>Populus grandidentata</t>
  </si>
  <si>
    <t>BT</t>
  </si>
  <si>
    <t>POGR4</t>
  </si>
  <si>
    <t>swamp cottonwood</t>
  </si>
  <si>
    <t>Populus heterophylla</t>
  </si>
  <si>
    <t>PY</t>
  </si>
  <si>
    <t>POHE4</t>
  </si>
  <si>
    <t>quaking aspen</t>
  </si>
  <si>
    <t>Populus tremuloides</t>
  </si>
  <si>
    <t>QA</t>
  </si>
  <si>
    <t>POTR5</t>
  </si>
  <si>
    <t>poplar species</t>
  </si>
  <si>
    <t>Populus spp</t>
  </si>
  <si>
    <t>POP</t>
  </si>
  <si>
    <t>POPUL</t>
  </si>
  <si>
    <t>pin cherry</t>
  </si>
  <si>
    <t>Prunus pensylvanica</t>
  </si>
  <si>
    <t>PR</t>
  </si>
  <si>
    <t>PRPE2</t>
  </si>
  <si>
    <t>black cherry</t>
  </si>
  <si>
    <t>Prunus serotina</t>
  </si>
  <si>
    <t>BC</t>
  </si>
  <si>
    <t>PRSE2</t>
  </si>
  <si>
    <t>plum, cherry species</t>
  </si>
  <si>
    <t>Prunus spp</t>
  </si>
  <si>
    <t>PL</t>
  </si>
  <si>
    <t>PRUNU</t>
  </si>
  <si>
    <t>choke cherry</t>
  </si>
  <si>
    <t>Prunus virginiana</t>
  </si>
  <si>
    <t>CC</t>
  </si>
  <si>
    <t>PRVI</t>
  </si>
  <si>
    <t>Douglas-fir</t>
  </si>
  <si>
    <t>Pseudotsuga menziesii</t>
  </si>
  <si>
    <t>DF</t>
  </si>
  <si>
    <t>PSME</t>
  </si>
  <si>
    <t>white oak</t>
  </si>
  <si>
    <t>Quercus alba</t>
  </si>
  <si>
    <t>WO</t>
  </si>
  <si>
    <t>QUAL</t>
  </si>
  <si>
    <t>swamp white oak</t>
  </si>
  <si>
    <t>Quercus bicolor</t>
  </si>
  <si>
    <t>SW</t>
  </si>
  <si>
    <t>QUBI</t>
  </si>
  <si>
    <t>scarlet oak</t>
  </si>
  <si>
    <t>Quercus coccinea</t>
  </si>
  <si>
    <t>SO</t>
  </si>
  <si>
    <t>QUCO2</t>
  </si>
  <si>
    <t>northern pin oak</t>
  </si>
  <si>
    <t>Quercus ellipsoidalis</t>
  </si>
  <si>
    <t>NO</t>
  </si>
  <si>
    <t>QUEL</t>
  </si>
  <si>
    <t>southern red oak</t>
  </si>
  <si>
    <t>Quercus falcata</t>
  </si>
  <si>
    <t>SK</t>
  </si>
  <si>
    <t>QUFA</t>
  </si>
  <si>
    <t>scrub oak</t>
  </si>
  <si>
    <t>Quercus ilicifolia</t>
  </si>
  <si>
    <t>UO</t>
  </si>
  <si>
    <t>QUIL</t>
  </si>
  <si>
    <t>shingle oak</t>
  </si>
  <si>
    <t xml:space="preserve">Quercus imbricaria </t>
  </si>
  <si>
    <t>QI</t>
  </si>
  <si>
    <t>QUIM</t>
  </si>
  <si>
    <t>bur oak</t>
  </si>
  <si>
    <t xml:space="preserve">Quercus macrocarpa </t>
  </si>
  <si>
    <t>BR</t>
  </si>
  <si>
    <t>QUMA2</t>
  </si>
  <si>
    <t>swamp chestnut oak</t>
  </si>
  <si>
    <t xml:space="preserve">Quercus michauxii </t>
  </si>
  <si>
    <t>SN</t>
  </si>
  <si>
    <t>QUMI</t>
  </si>
  <si>
    <t>chinkapin oak</t>
  </si>
  <si>
    <t xml:space="preserve">Quercus muehlenbergii </t>
  </si>
  <si>
    <t>CK</t>
  </si>
  <si>
    <t>QUMU</t>
  </si>
  <si>
    <t>pin oak</t>
  </si>
  <si>
    <t>Quercus palustris</t>
  </si>
  <si>
    <t>PN</t>
  </si>
  <si>
    <t>QUPA2</t>
  </si>
  <si>
    <t>water oak</t>
  </si>
  <si>
    <t>Quercus nigra</t>
  </si>
  <si>
    <t>WK</t>
  </si>
  <si>
    <t>QUNI</t>
  </si>
  <si>
    <t>cherrybark oak</t>
  </si>
  <si>
    <t>Quercus pagoda</t>
  </si>
  <si>
    <t>CB</t>
  </si>
  <si>
    <t>QUPA5</t>
  </si>
  <si>
    <t xml:space="preserve"> willow oak</t>
  </si>
  <si>
    <t>Quercus phellos</t>
  </si>
  <si>
    <t>chestnut oak</t>
  </si>
  <si>
    <t>Quercus prinus</t>
  </si>
  <si>
    <t>CO</t>
  </si>
  <si>
    <t>northern red oak</t>
  </si>
  <si>
    <t>Quercus rubra</t>
  </si>
  <si>
    <t>RO</t>
  </si>
  <si>
    <t>QURU</t>
  </si>
  <si>
    <t>other oak spp</t>
  </si>
  <si>
    <t>Quercus spp</t>
  </si>
  <si>
    <t>OK</t>
  </si>
  <si>
    <t>QUERC</t>
  </si>
  <si>
    <t>post oak</t>
  </si>
  <si>
    <t xml:space="preserve">Quercus stellata </t>
  </si>
  <si>
    <t>PO</t>
  </si>
  <si>
    <t>QUST</t>
  </si>
  <si>
    <t>black oak</t>
  </si>
  <si>
    <t>Quercus velutina</t>
  </si>
  <si>
    <t>BO</t>
  </si>
  <si>
    <t>QUVE</t>
  </si>
  <si>
    <t>staghorn sumac</t>
  </si>
  <si>
    <t>Rhus typhina</t>
  </si>
  <si>
    <t>TS</t>
  </si>
  <si>
    <t>RHTY</t>
  </si>
  <si>
    <t>black locust</t>
  </si>
  <si>
    <t>Robinia pseudoacacia</t>
  </si>
  <si>
    <t>BK</t>
  </si>
  <si>
    <t>ROPS</t>
  </si>
  <si>
    <t>black willow</t>
  </si>
  <si>
    <t>Salix nigra</t>
  </si>
  <si>
    <t>BL</t>
  </si>
  <si>
    <t>SANI</t>
  </si>
  <si>
    <t>willow species</t>
  </si>
  <si>
    <t>Salix spp</t>
  </si>
  <si>
    <t>WI</t>
  </si>
  <si>
    <t>SALIX</t>
  </si>
  <si>
    <t>sassafras</t>
  </si>
  <si>
    <t>Sassafras albidum</t>
  </si>
  <si>
    <t>SAAL5</t>
  </si>
  <si>
    <t>mountain-ash</t>
  </si>
  <si>
    <t>Sorbus spp</t>
  </si>
  <si>
    <t>MA</t>
  </si>
  <si>
    <t>SORBU</t>
  </si>
  <si>
    <t>bald cypress</t>
  </si>
  <si>
    <t>Taxodium distichum</t>
  </si>
  <si>
    <t>BY</t>
  </si>
  <si>
    <t>TADI2</t>
  </si>
  <si>
    <t>northern white-cedar</t>
  </si>
  <si>
    <t>Thuja occidentalis</t>
  </si>
  <si>
    <t>WC</t>
  </si>
  <si>
    <t>THOC2</t>
  </si>
  <si>
    <t>American basswood</t>
  </si>
  <si>
    <t>Tilia americana</t>
  </si>
  <si>
    <t>BW</t>
  </si>
  <si>
    <t>TIAM</t>
  </si>
  <si>
    <t>white basswood</t>
  </si>
  <si>
    <t>Tilia heterophylla</t>
  </si>
  <si>
    <t>WB</t>
  </si>
  <si>
    <t>TIAMH</t>
  </si>
  <si>
    <t>eastern hemlock</t>
  </si>
  <si>
    <t>Tsuga canadensis</t>
  </si>
  <si>
    <t>EH</t>
  </si>
  <si>
    <t>TSCA</t>
  </si>
  <si>
    <t>other hemlock species</t>
  </si>
  <si>
    <t>Tsuga spp</t>
  </si>
  <si>
    <t>HM</t>
  </si>
  <si>
    <t>TSUGA</t>
  </si>
  <si>
    <t>American elm</t>
  </si>
  <si>
    <t>Ulmus americana</t>
  </si>
  <si>
    <t>AE</t>
  </si>
  <si>
    <t>ULAM</t>
  </si>
  <si>
    <t>slippery elm</t>
  </si>
  <si>
    <t>Ulmus rubra</t>
  </si>
  <si>
    <t>RL</t>
  </si>
  <si>
    <t>ULRU</t>
  </si>
  <si>
    <t>other elm species</t>
  </si>
  <si>
    <t>Ulmus spp</t>
  </si>
  <si>
    <t>EL</t>
  </si>
  <si>
    <t>ULMUS</t>
  </si>
  <si>
    <t>SG(g/cm3)</t>
  </si>
  <si>
    <t>SpCode</t>
  </si>
  <si>
    <t>SG(kg/m3)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</si>
</sst>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abSelected="1" workbookViewId="0">
      <selection activeCell="D14" sqref="D14"/>
    </sheetView>
  </sheetViews>
  <sheetFormatPr defaultRowHeight="15" x14ac:dyDescent="0.25"/>
  <cols>
    <col min="1" max="2" width="18.140625" customWidth="1"/>
    <col min="3" max="4" width="11.85546875" customWidth="1"/>
  </cols>
  <sheetData>
    <row r="1" spans="1:6" x14ac:dyDescent="0.25">
      <c r="A1" t="s">
        <v>0</v>
      </c>
      <c r="B1" t="s">
        <v>1</v>
      </c>
      <c r="C1" t="s">
        <v>554</v>
      </c>
      <c r="D1" t="s">
        <v>556</v>
      </c>
      <c r="E1" t="s">
        <v>555</v>
      </c>
      <c r="F1" t="s">
        <v>2</v>
      </c>
    </row>
    <row r="2" spans="1:6" x14ac:dyDescent="0.25">
      <c r="A2" t="s">
        <v>3</v>
      </c>
      <c r="B2" t="s">
        <v>4</v>
      </c>
      <c r="C2">
        <v>0.35</v>
      </c>
      <c r="D2">
        <f>1000*C2</f>
        <v>350</v>
      </c>
      <c r="E2" t="s">
        <v>5</v>
      </c>
      <c r="F2" t="s">
        <v>6</v>
      </c>
    </row>
    <row r="3" spans="1:6" x14ac:dyDescent="0.25">
      <c r="A3" t="s">
        <v>7</v>
      </c>
      <c r="B3" t="s">
        <v>8</v>
      </c>
      <c r="C3">
        <v>0.35</v>
      </c>
      <c r="D3">
        <f t="shared" ref="D3:D66" si="0">1000*C3</f>
        <v>350</v>
      </c>
      <c r="E3" t="s">
        <v>9</v>
      </c>
      <c r="F3" t="s">
        <v>10</v>
      </c>
    </row>
    <row r="4" spans="1:6" x14ac:dyDescent="0.25">
      <c r="A4" t="s">
        <v>11</v>
      </c>
      <c r="B4" t="s">
        <v>12</v>
      </c>
      <c r="C4">
        <v>0.44400000000000001</v>
      </c>
      <c r="D4">
        <f t="shared" si="0"/>
        <v>444</v>
      </c>
      <c r="E4" t="s">
        <v>13</v>
      </c>
      <c r="F4" t="s">
        <v>14</v>
      </c>
    </row>
    <row r="5" spans="1:6" x14ac:dyDescent="0.25">
      <c r="A5" t="s">
        <v>15</v>
      </c>
      <c r="B5" t="s">
        <v>16</v>
      </c>
      <c r="C5">
        <v>0.56999999999999995</v>
      </c>
      <c r="D5">
        <f t="shared" si="0"/>
        <v>570</v>
      </c>
      <c r="E5" t="s">
        <v>17</v>
      </c>
      <c r="F5" t="s">
        <v>18</v>
      </c>
    </row>
    <row r="6" spans="1:6" x14ac:dyDescent="0.25">
      <c r="A6" t="s">
        <v>19</v>
      </c>
      <c r="B6" t="s">
        <v>20</v>
      </c>
      <c r="C6">
        <v>0.46</v>
      </c>
      <c r="D6">
        <f t="shared" si="0"/>
        <v>460</v>
      </c>
      <c r="E6" t="s">
        <v>21</v>
      </c>
      <c r="F6" t="s">
        <v>22</v>
      </c>
    </row>
    <row r="7" spans="1:6" x14ac:dyDescent="0.25">
      <c r="A7" t="s">
        <v>23</v>
      </c>
      <c r="B7" t="s">
        <v>24</v>
      </c>
      <c r="C7">
        <v>0.62</v>
      </c>
      <c r="D7">
        <f t="shared" si="0"/>
        <v>620</v>
      </c>
      <c r="E7" t="s">
        <v>25</v>
      </c>
      <c r="F7" t="s">
        <v>26</v>
      </c>
    </row>
    <row r="8" spans="1:6" x14ac:dyDescent="0.25">
      <c r="A8" t="s">
        <v>27</v>
      </c>
      <c r="B8" t="s">
        <v>28</v>
      </c>
      <c r="C8">
        <v>0.54</v>
      </c>
      <c r="D8">
        <f t="shared" si="0"/>
        <v>540</v>
      </c>
      <c r="E8" t="s">
        <v>29</v>
      </c>
      <c r="F8" t="s">
        <v>30</v>
      </c>
    </row>
    <row r="9" spans="1:6" x14ac:dyDescent="0.25">
      <c r="A9" t="s">
        <v>31</v>
      </c>
      <c r="B9" t="s">
        <v>32</v>
      </c>
      <c r="C9">
        <v>0.47</v>
      </c>
      <c r="D9">
        <f t="shared" si="0"/>
        <v>470</v>
      </c>
      <c r="E9" t="s">
        <v>33</v>
      </c>
      <c r="F9" t="s">
        <v>34</v>
      </c>
    </row>
    <row r="10" spans="1:6" x14ac:dyDescent="0.25">
      <c r="A10" t="s">
        <v>35</v>
      </c>
      <c r="B10" t="s">
        <v>36</v>
      </c>
      <c r="C10">
        <v>0.63</v>
      </c>
      <c r="D10">
        <f t="shared" si="0"/>
        <v>630</v>
      </c>
      <c r="E10" t="s">
        <v>37</v>
      </c>
      <c r="F10" t="s">
        <v>38</v>
      </c>
    </row>
    <row r="11" spans="1:6" x14ac:dyDescent="0.25">
      <c r="A11" t="s">
        <v>39</v>
      </c>
      <c r="B11" t="s">
        <v>40</v>
      </c>
      <c r="C11">
        <v>0.46</v>
      </c>
      <c r="D11">
        <f t="shared" si="0"/>
        <v>460</v>
      </c>
      <c r="E11" t="s">
        <v>41</v>
      </c>
      <c r="F11" t="s">
        <v>42</v>
      </c>
    </row>
    <row r="12" spans="1:6" x14ac:dyDescent="0.25">
      <c r="A12" t="s">
        <v>43</v>
      </c>
      <c r="B12" t="s">
        <v>44</v>
      </c>
      <c r="C12">
        <v>0.505</v>
      </c>
      <c r="D12">
        <f t="shared" si="0"/>
        <v>505</v>
      </c>
      <c r="E12" t="s">
        <v>45</v>
      </c>
      <c r="F12" t="s">
        <v>46</v>
      </c>
    </row>
    <row r="13" spans="1:6" x14ac:dyDescent="0.25">
      <c r="A13" t="s">
        <v>47</v>
      </c>
      <c r="B13" t="s">
        <v>48</v>
      </c>
      <c r="C13">
        <v>0.36</v>
      </c>
      <c r="D13">
        <f t="shared" si="0"/>
        <v>360</v>
      </c>
      <c r="E13" t="s">
        <v>49</v>
      </c>
      <c r="F13" t="s">
        <v>50</v>
      </c>
    </row>
    <row r="14" spans="1:6" x14ac:dyDescent="0.25">
      <c r="A14" t="s">
        <v>51</v>
      </c>
      <c r="B14" t="s">
        <v>52</v>
      </c>
      <c r="C14">
        <v>0.38</v>
      </c>
      <c r="D14">
        <f t="shared" si="0"/>
        <v>380</v>
      </c>
      <c r="E14" t="s">
        <v>53</v>
      </c>
      <c r="F14" t="s">
        <v>54</v>
      </c>
    </row>
    <row r="15" spans="1:6" x14ac:dyDescent="0.25">
      <c r="A15" t="s">
        <v>55</v>
      </c>
      <c r="B15" t="s">
        <v>56</v>
      </c>
      <c r="C15">
        <v>0.38</v>
      </c>
      <c r="D15">
        <f t="shared" si="0"/>
        <v>380</v>
      </c>
      <c r="E15" t="s">
        <v>57</v>
      </c>
      <c r="F15" t="s">
        <v>58</v>
      </c>
    </row>
    <row r="16" spans="1:6" x14ac:dyDescent="0.25">
      <c r="A16" t="s">
        <v>59</v>
      </c>
      <c r="B16" t="s">
        <v>60</v>
      </c>
      <c r="C16">
        <v>0.53</v>
      </c>
      <c r="D16">
        <f t="shared" si="0"/>
        <v>530</v>
      </c>
      <c r="E16" t="s">
        <v>61</v>
      </c>
      <c r="F16" t="s">
        <v>62</v>
      </c>
    </row>
    <row r="17" spans="1:6" x14ac:dyDescent="0.25">
      <c r="A17" t="s">
        <v>63</v>
      </c>
      <c r="B17" t="s">
        <v>64</v>
      </c>
      <c r="C17">
        <v>0.51</v>
      </c>
      <c r="D17">
        <f t="shared" si="0"/>
        <v>510</v>
      </c>
      <c r="E17" t="s">
        <v>65</v>
      </c>
      <c r="F17" t="s">
        <v>66</v>
      </c>
    </row>
    <row r="18" spans="1:6" x14ac:dyDescent="0.25">
      <c r="A18" t="s">
        <v>67</v>
      </c>
      <c r="B18" t="s">
        <v>68</v>
      </c>
      <c r="C18">
        <v>0.61</v>
      </c>
      <c r="D18">
        <f t="shared" si="0"/>
        <v>610</v>
      </c>
      <c r="E18" t="s">
        <v>69</v>
      </c>
      <c r="F18" t="s">
        <v>70</v>
      </c>
    </row>
    <row r="19" spans="1:6" x14ac:dyDescent="0.25">
      <c r="A19" t="s">
        <v>71</v>
      </c>
      <c r="B19" t="s">
        <v>72</v>
      </c>
      <c r="C19">
        <v>0.39689999999999998</v>
      </c>
      <c r="D19">
        <f t="shared" si="0"/>
        <v>396.9</v>
      </c>
      <c r="E19" t="s">
        <v>73</v>
      </c>
      <c r="F19" t="s">
        <v>74</v>
      </c>
    </row>
    <row r="20" spans="1:6" x14ac:dyDescent="0.25">
      <c r="A20" t="s">
        <v>75</v>
      </c>
      <c r="B20" t="s">
        <v>76</v>
      </c>
      <c r="C20">
        <v>0.62</v>
      </c>
      <c r="D20">
        <f t="shared" si="0"/>
        <v>620</v>
      </c>
      <c r="E20" t="s">
        <v>77</v>
      </c>
      <c r="F20" t="s">
        <v>78</v>
      </c>
    </row>
    <row r="21" spans="1:6" x14ac:dyDescent="0.25">
      <c r="A21" t="s">
        <v>79</v>
      </c>
      <c r="B21" t="s">
        <v>80</v>
      </c>
      <c r="C21">
        <v>0.65</v>
      </c>
      <c r="D21">
        <f t="shared" si="0"/>
        <v>650</v>
      </c>
      <c r="E21" t="s">
        <v>81</v>
      </c>
      <c r="F21" t="s">
        <v>82</v>
      </c>
    </row>
    <row r="22" spans="1:6" x14ac:dyDescent="0.25">
      <c r="A22" t="s">
        <v>83</v>
      </c>
      <c r="B22" t="s">
        <v>84</v>
      </c>
      <c r="C22">
        <v>0.62</v>
      </c>
      <c r="D22">
        <f t="shared" si="0"/>
        <v>620</v>
      </c>
      <c r="E22" t="s">
        <v>85</v>
      </c>
      <c r="F22" t="s">
        <v>86</v>
      </c>
    </row>
    <row r="23" spans="1:6" x14ac:dyDescent="0.25">
      <c r="A23" t="s">
        <v>87</v>
      </c>
      <c r="B23" t="s">
        <v>88</v>
      </c>
      <c r="C23">
        <v>0.62</v>
      </c>
      <c r="D23">
        <f t="shared" si="0"/>
        <v>620</v>
      </c>
      <c r="E23" t="s">
        <v>89</v>
      </c>
      <c r="F23" t="s">
        <v>90</v>
      </c>
    </row>
    <row r="24" spans="1:6" x14ac:dyDescent="0.25">
      <c r="A24" t="s">
        <v>91</v>
      </c>
      <c r="B24" t="s">
        <v>92</v>
      </c>
      <c r="C24">
        <v>0.55000000000000004</v>
      </c>
      <c r="D24">
        <f t="shared" si="0"/>
        <v>550</v>
      </c>
      <c r="E24" t="s">
        <v>93</v>
      </c>
      <c r="F24" t="s">
        <v>94</v>
      </c>
    </row>
    <row r="25" spans="1:6" x14ac:dyDescent="0.25">
      <c r="A25" t="s">
        <v>95</v>
      </c>
      <c r="B25" t="s">
        <v>96</v>
      </c>
      <c r="C25">
        <v>0.48</v>
      </c>
      <c r="D25">
        <f t="shared" si="0"/>
        <v>480</v>
      </c>
      <c r="E25" t="s">
        <v>97</v>
      </c>
      <c r="F25" t="s">
        <v>98</v>
      </c>
    </row>
    <row r="26" spans="1:6" x14ac:dyDescent="0.25">
      <c r="A26" t="s">
        <v>99</v>
      </c>
      <c r="B26" t="s">
        <v>100</v>
      </c>
      <c r="C26">
        <v>0.62</v>
      </c>
      <c r="D26">
        <f t="shared" si="0"/>
        <v>620</v>
      </c>
      <c r="E26" t="s">
        <v>101</v>
      </c>
      <c r="F26" t="s">
        <v>102</v>
      </c>
    </row>
    <row r="27" spans="1:6" x14ac:dyDescent="0.25">
      <c r="A27" t="s">
        <v>103</v>
      </c>
      <c r="B27" t="s">
        <v>104</v>
      </c>
      <c r="C27">
        <v>0.72</v>
      </c>
      <c r="D27">
        <f t="shared" si="0"/>
        <v>720</v>
      </c>
      <c r="E27" t="s">
        <v>105</v>
      </c>
      <c r="F27" t="s">
        <v>106</v>
      </c>
    </row>
    <row r="28" spans="1:6" x14ac:dyDescent="0.25">
      <c r="A28" t="s">
        <v>107</v>
      </c>
      <c r="B28" t="s">
        <v>108</v>
      </c>
      <c r="C28">
        <v>0.72</v>
      </c>
      <c r="D28">
        <f t="shared" si="0"/>
        <v>720</v>
      </c>
      <c r="E28" t="s">
        <v>109</v>
      </c>
      <c r="F28" t="s">
        <v>110</v>
      </c>
    </row>
    <row r="29" spans="1:6" x14ac:dyDescent="0.25">
      <c r="A29" t="s">
        <v>111</v>
      </c>
      <c r="B29" t="s">
        <v>112</v>
      </c>
      <c r="C29">
        <v>0.66</v>
      </c>
      <c r="D29">
        <f t="shared" si="0"/>
        <v>660</v>
      </c>
      <c r="E29" t="s">
        <v>113</v>
      </c>
      <c r="F29" t="s">
        <v>114</v>
      </c>
    </row>
    <row r="30" spans="1:6" x14ac:dyDescent="0.25">
      <c r="A30" t="s">
        <v>115</v>
      </c>
      <c r="B30" t="s">
        <v>116</v>
      </c>
      <c r="C30">
        <v>0.75</v>
      </c>
      <c r="D30">
        <f t="shared" si="0"/>
        <v>750</v>
      </c>
      <c r="E30" t="s">
        <v>117</v>
      </c>
      <c r="F30" t="s">
        <v>118</v>
      </c>
    </row>
    <row r="31" spans="1:6" x14ac:dyDescent="0.25">
      <c r="A31" t="s">
        <v>119</v>
      </c>
      <c r="B31" t="s">
        <v>120</v>
      </c>
      <c r="C31">
        <v>0.69</v>
      </c>
      <c r="D31">
        <f t="shared" si="0"/>
        <v>690</v>
      </c>
      <c r="E31" t="s">
        <v>121</v>
      </c>
      <c r="F31" t="s">
        <v>122</v>
      </c>
    </row>
    <row r="32" spans="1:6" x14ac:dyDescent="0.25">
      <c r="A32" t="s">
        <v>123</v>
      </c>
      <c r="B32" t="s">
        <v>124</v>
      </c>
      <c r="C32">
        <v>0.72</v>
      </c>
      <c r="D32">
        <f t="shared" si="0"/>
        <v>720</v>
      </c>
      <c r="E32" t="s">
        <v>125</v>
      </c>
      <c r="F32" t="s">
        <v>126</v>
      </c>
    </row>
    <row r="33" spans="1:6" x14ac:dyDescent="0.25">
      <c r="A33" t="s">
        <v>127</v>
      </c>
      <c r="B33" t="s">
        <v>128</v>
      </c>
      <c r="C33">
        <v>0.72</v>
      </c>
      <c r="D33">
        <f t="shared" si="0"/>
        <v>720</v>
      </c>
      <c r="E33" t="s">
        <v>129</v>
      </c>
      <c r="F33" t="s">
        <v>130</v>
      </c>
    </row>
    <row r="34" spans="1:6" x14ac:dyDescent="0.25">
      <c r="A34" t="s">
        <v>131</v>
      </c>
      <c r="B34" t="s">
        <v>132</v>
      </c>
      <c r="C34">
        <v>0.43</v>
      </c>
      <c r="D34">
        <f t="shared" si="0"/>
        <v>430</v>
      </c>
      <c r="E34" t="s">
        <v>133</v>
      </c>
      <c r="F34" t="s">
        <v>134</v>
      </c>
    </row>
    <row r="35" spans="1:6" x14ac:dyDescent="0.25">
      <c r="A35" t="s">
        <v>135</v>
      </c>
      <c r="B35" t="s">
        <v>136</v>
      </c>
      <c r="C35">
        <v>0.4</v>
      </c>
      <c r="D35">
        <f t="shared" si="0"/>
        <v>400</v>
      </c>
      <c r="E35" t="s">
        <v>137</v>
      </c>
      <c r="F35" t="s">
        <v>138</v>
      </c>
    </row>
    <row r="36" spans="1:6" x14ac:dyDescent="0.25">
      <c r="A36" t="s">
        <v>139</v>
      </c>
      <c r="B36" t="s">
        <v>140</v>
      </c>
      <c r="C36">
        <v>0.4</v>
      </c>
      <c r="D36">
        <f t="shared" si="0"/>
        <v>400</v>
      </c>
      <c r="E36" t="s">
        <v>141</v>
      </c>
      <c r="F36" t="s">
        <v>142</v>
      </c>
    </row>
    <row r="37" spans="1:6" x14ac:dyDescent="0.25">
      <c r="A37" t="s">
        <v>143</v>
      </c>
      <c r="B37" t="s">
        <v>144</v>
      </c>
      <c r="C37">
        <v>0.53</v>
      </c>
      <c r="D37">
        <f t="shared" si="0"/>
        <v>530</v>
      </c>
      <c r="E37" t="s">
        <v>145</v>
      </c>
      <c r="F37" t="s">
        <v>146</v>
      </c>
    </row>
    <row r="38" spans="1:6" x14ac:dyDescent="0.25">
      <c r="A38" t="s">
        <v>147</v>
      </c>
      <c r="B38" t="s">
        <v>148</v>
      </c>
      <c r="C38">
        <v>0.63</v>
      </c>
      <c r="D38">
        <f t="shared" si="0"/>
        <v>630</v>
      </c>
      <c r="E38" t="s">
        <v>149</v>
      </c>
      <c r="F38" t="s">
        <v>150</v>
      </c>
    </row>
    <row r="39" spans="1:6" x14ac:dyDescent="0.25">
      <c r="A39" t="s">
        <v>151</v>
      </c>
      <c r="B39" t="s">
        <v>152</v>
      </c>
      <c r="C39">
        <v>0.32</v>
      </c>
      <c r="D39">
        <f t="shared" si="0"/>
        <v>320</v>
      </c>
      <c r="E39" t="s">
        <v>153</v>
      </c>
      <c r="F39" t="s">
        <v>154</v>
      </c>
    </row>
    <row r="40" spans="1:6" x14ac:dyDescent="0.25">
      <c r="A40" t="s">
        <v>155</v>
      </c>
      <c r="B40" t="s">
        <v>156</v>
      </c>
      <c r="C40">
        <v>0.44500000000000001</v>
      </c>
      <c r="D40">
        <f t="shared" si="0"/>
        <v>445</v>
      </c>
      <c r="E40" t="s">
        <v>157</v>
      </c>
      <c r="F40" t="s">
        <v>158</v>
      </c>
    </row>
    <row r="41" spans="1:6" x14ac:dyDescent="0.25">
      <c r="A41" t="s">
        <v>159</v>
      </c>
      <c r="B41" t="s">
        <v>160</v>
      </c>
      <c r="C41">
        <v>0.75</v>
      </c>
      <c r="D41">
        <f t="shared" si="0"/>
        <v>750</v>
      </c>
      <c r="E41" t="s">
        <v>161</v>
      </c>
      <c r="F41" t="s">
        <v>162</v>
      </c>
    </row>
    <row r="42" spans="1:6" x14ac:dyDescent="0.25">
      <c r="A42" t="s">
        <v>163</v>
      </c>
      <c r="B42" t="s">
        <v>164</v>
      </c>
      <c r="C42">
        <v>0.62</v>
      </c>
      <c r="D42">
        <f t="shared" si="0"/>
        <v>620</v>
      </c>
      <c r="E42" t="s">
        <v>165</v>
      </c>
      <c r="F42" t="s">
        <v>166</v>
      </c>
    </row>
    <row r="43" spans="1:6" x14ac:dyDescent="0.25">
      <c r="A43" t="s">
        <v>167</v>
      </c>
      <c r="B43" t="s">
        <v>168</v>
      </c>
      <c r="C43">
        <v>0.69</v>
      </c>
      <c r="D43">
        <f t="shared" si="0"/>
        <v>690</v>
      </c>
      <c r="E43" t="s">
        <v>169</v>
      </c>
      <c r="F43" t="s">
        <v>170</v>
      </c>
    </row>
    <row r="44" spans="1:6" x14ac:dyDescent="0.25">
      <c r="A44" t="s">
        <v>171</v>
      </c>
      <c r="B44" t="s">
        <v>172</v>
      </c>
      <c r="C44">
        <v>0.5121</v>
      </c>
      <c r="D44">
        <f t="shared" si="0"/>
        <v>512.1</v>
      </c>
      <c r="E44" t="s">
        <v>173</v>
      </c>
      <c r="F44" t="s">
        <v>174</v>
      </c>
    </row>
    <row r="45" spans="1:6" x14ac:dyDescent="0.25">
      <c r="A45" t="s">
        <v>175</v>
      </c>
      <c r="B45" t="s">
        <v>176</v>
      </c>
      <c r="C45">
        <v>0.5121</v>
      </c>
      <c r="D45">
        <f t="shared" si="0"/>
        <v>512.1</v>
      </c>
      <c r="E45" t="s">
        <v>177</v>
      </c>
      <c r="F45" t="s">
        <v>178</v>
      </c>
    </row>
    <row r="46" spans="1:6" x14ac:dyDescent="0.25">
      <c r="A46" t="s">
        <v>179</v>
      </c>
      <c r="B46" t="s">
        <v>180</v>
      </c>
      <c r="C46">
        <v>0.74</v>
      </c>
      <c r="D46">
        <f t="shared" si="0"/>
        <v>740</v>
      </c>
      <c r="E46" t="s">
        <v>141</v>
      </c>
      <c r="F46" t="s">
        <v>181</v>
      </c>
    </row>
    <row r="47" spans="1:6" x14ac:dyDescent="0.25">
      <c r="A47" t="s">
        <v>182</v>
      </c>
      <c r="B47" t="s">
        <v>183</v>
      </c>
      <c r="C47">
        <v>0.64</v>
      </c>
      <c r="D47">
        <f t="shared" si="0"/>
        <v>640</v>
      </c>
      <c r="E47" t="s">
        <v>184</v>
      </c>
      <c r="F47" t="s">
        <v>185</v>
      </c>
    </row>
    <row r="48" spans="1:6" x14ac:dyDescent="0.25">
      <c r="A48" t="s">
        <v>186</v>
      </c>
      <c r="B48" t="s">
        <v>187</v>
      </c>
      <c r="C48">
        <v>0.6</v>
      </c>
      <c r="D48">
        <f t="shared" si="0"/>
        <v>600</v>
      </c>
      <c r="E48" t="s">
        <v>188</v>
      </c>
      <c r="F48" t="s">
        <v>189</v>
      </c>
    </row>
    <row r="49" spans="1:6" x14ac:dyDescent="0.25">
      <c r="A49" t="s">
        <v>190</v>
      </c>
      <c r="B49" t="s">
        <v>191</v>
      </c>
      <c r="C49">
        <v>0.49</v>
      </c>
      <c r="D49">
        <f t="shared" si="0"/>
        <v>490</v>
      </c>
      <c r="E49" t="s">
        <v>192</v>
      </c>
      <c r="F49" t="s">
        <v>193</v>
      </c>
    </row>
    <row r="50" spans="1:6" x14ac:dyDescent="0.25">
      <c r="A50" t="s">
        <v>194</v>
      </c>
      <c r="B50" t="s">
        <v>195</v>
      </c>
      <c r="C50">
        <v>0.56000000000000005</v>
      </c>
      <c r="D50">
        <f t="shared" si="0"/>
        <v>560</v>
      </c>
      <c r="E50" t="s">
        <v>196</v>
      </c>
      <c r="F50" t="s">
        <v>197</v>
      </c>
    </row>
    <row r="51" spans="1:6" x14ac:dyDescent="0.25">
      <c r="A51" t="s">
        <v>198</v>
      </c>
      <c r="B51" t="s">
        <v>199</v>
      </c>
      <c r="C51">
        <v>0.52</v>
      </c>
      <c r="D51">
        <f t="shared" si="0"/>
        <v>520</v>
      </c>
      <c r="E51" t="s">
        <v>200</v>
      </c>
      <c r="F51" t="s">
        <v>201</v>
      </c>
    </row>
    <row r="52" spans="1:6" x14ac:dyDescent="0.25">
      <c r="A52" t="s">
        <v>202</v>
      </c>
      <c r="B52" t="s">
        <v>203</v>
      </c>
      <c r="C52">
        <v>0.57999999999999996</v>
      </c>
      <c r="D52">
        <f t="shared" si="0"/>
        <v>580</v>
      </c>
      <c r="E52" t="s">
        <v>204</v>
      </c>
      <c r="F52" t="s">
        <v>205</v>
      </c>
    </row>
    <row r="53" spans="1:6" x14ac:dyDescent="0.25">
      <c r="A53" t="s">
        <v>206</v>
      </c>
      <c r="B53" t="s">
        <v>207</v>
      </c>
      <c r="C53">
        <v>0.56999999999999995</v>
      </c>
      <c r="D53">
        <f t="shared" si="0"/>
        <v>570</v>
      </c>
      <c r="E53" t="s">
        <v>208</v>
      </c>
      <c r="F53" t="s">
        <v>209</v>
      </c>
    </row>
    <row r="54" spans="1:6" x14ac:dyDescent="0.25">
      <c r="A54" t="s">
        <v>210</v>
      </c>
      <c r="B54" t="s">
        <v>211</v>
      </c>
      <c r="C54">
        <v>0.66500000000000004</v>
      </c>
      <c r="D54">
        <f t="shared" si="0"/>
        <v>665</v>
      </c>
      <c r="E54" t="s">
        <v>212</v>
      </c>
      <c r="F54" t="s">
        <v>213</v>
      </c>
    </row>
    <row r="55" spans="1:6" x14ac:dyDescent="0.25">
      <c r="A55" t="s">
        <v>214</v>
      </c>
      <c r="B55" t="s">
        <v>215</v>
      </c>
      <c r="C55">
        <v>0.6</v>
      </c>
      <c r="D55">
        <f t="shared" si="0"/>
        <v>600</v>
      </c>
      <c r="E55" t="s">
        <v>216</v>
      </c>
      <c r="F55" t="s">
        <v>217</v>
      </c>
    </row>
    <row r="56" spans="1:6" x14ac:dyDescent="0.25">
      <c r="A56" t="s">
        <v>218</v>
      </c>
      <c r="B56" t="s">
        <v>219</v>
      </c>
      <c r="C56">
        <v>0.38</v>
      </c>
      <c r="D56">
        <f t="shared" si="0"/>
        <v>380</v>
      </c>
      <c r="E56" t="s">
        <v>220</v>
      </c>
      <c r="F56" t="s">
        <v>221</v>
      </c>
    </row>
    <row r="57" spans="1:6" x14ac:dyDescent="0.25">
      <c r="A57" t="s">
        <v>222</v>
      </c>
      <c r="B57" t="s">
        <v>223</v>
      </c>
      <c r="C57">
        <v>0.55000000000000004</v>
      </c>
      <c r="D57">
        <f t="shared" si="0"/>
        <v>550</v>
      </c>
      <c r="E57" t="s">
        <v>224</v>
      </c>
      <c r="F57" t="s">
        <v>225</v>
      </c>
    </row>
    <row r="58" spans="1:6" x14ac:dyDescent="0.25">
      <c r="A58" t="s">
        <v>226</v>
      </c>
      <c r="B58" t="s">
        <v>227</v>
      </c>
      <c r="C58">
        <v>0.47</v>
      </c>
      <c r="D58">
        <f t="shared" si="0"/>
        <v>470</v>
      </c>
      <c r="E58" t="s">
        <v>228</v>
      </c>
      <c r="F58" t="s">
        <v>229</v>
      </c>
    </row>
    <row r="59" spans="1:6" x14ac:dyDescent="0.25">
      <c r="A59" t="s">
        <v>230</v>
      </c>
      <c r="B59" t="s">
        <v>231</v>
      </c>
      <c r="C59">
        <v>0.47</v>
      </c>
      <c r="D59">
        <f t="shared" si="0"/>
        <v>470</v>
      </c>
      <c r="E59" t="s">
        <v>232</v>
      </c>
      <c r="F59" t="s">
        <v>233</v>
      </c>
    </row>
    <row r="60" spans="1:6" x14ac:dyDescent="0.25">
      <c r="A60" t="s">
        <v>234</v>
      </c>
      <c r="B60" t="s">
        <v>235</v>
      </c>
      <c r="C60">
        <v>0.53</v>
      </c>
      <c r="D60">
        <f t="shared" si="0"/>
        <v>530</v>
      </c>
      <c r="E60" t="s">
        <v>236</v>
      </c>
      <c r="F60" t="s">
        <v>237</v>
      </c>
    </row>
    <row r="61" spans="1:6" x14ac:dyDescent="0.25">
      <c r="A61" t="s">
        <v>238</v>
      </c>
      <c r="B61" t="s">
        <v>239</v>
      </c>
      <c r="C61">
        <v>0.53</v>
      </c>
      <c r="D61">
        <f t="shared" si="0"/>
        <v>530</v>
      </c>
      <c r="E61" t="s">
        <v>240</v>
      </c>
      <c r="F61" t="s">
        <v>241</v>
      </c>
    </row>
    <row r="62" spans="1:6" x14ac:dyDescent="0.25">
      <c r="A62" t="s">
        <v>242</v>
      </c>
      <c r="B62" t="s">
        <v>243</v>
      </c>
      <c r="C62">
        <v>0.52</v>
      </c>
      <c r="D62">
        <f t="shared" si="0"/>
        <v>520</v>
      </c>
      <c r="E62" t="s">
        <v>244</v>
      </c>
      <c r="F62" t="s">
        <v>245</v>
      </c>
    </row>
    <row r="63" spans="1:6" x14ac:dyDescent="0.25">
      <c r="A63" t="s">
        <v>246</v>
      </c>
      <c r="B63" t="s">
        <v>247</v>
      </c>
      <c r="C63">
        <v>0.52</v>
      </c>
      <c r="D63">
        <f t="shared" si="0"/>
        <v>520</v>
      </c>
      <c r="E63" t="s">
        <v>248</v>
      </c>
      <c r="F63" t="s">
        <v>249</v>
      </c>
    </row>
    <row r="64" spans="1:6" x14ac:dyDescent="0.25">
      <c r="A64" t="s">
        <v>250</v>
      </c>
      <c r="B64" t="s">
        <v>251</v>
      </c>
      <c r="C64">
        <v>0.42</v>
      </c>
      <c r="D64">
        <f t="shared" si="0"/>
        <v>420</v>
      </c>
      <c r="E64" t="s">
        <v>252</v>
      </c>
      <c r="F64" t="s">
        <v>253</v>
      </c>
    </row>
    <row r="65" spans="1:6" x14ac:dyDescent="0.25">
      <c r="A65" t="s">
        <v>254</v>
      </c>
      <c r="B65" t="s">
        <v>255</v>
      </c>
      <c r="C65">
        <v>0.84</v>
      </c>
      <c r="D65">
        <f t="shared" si="0"/>
        <v>840</v>
      </c>
      <c r="E65" t="s">
        <v>256</v>
      </c>
      <c r="F65" t="s">
        <v>257</v>
      </c>
    </row>
    <row r="66" spans="1:6" x14ac:dyDescent="0.25">
      <c r="A66" t="s">
        <v>258</v>
      </c>
      <c r="B66" t="s">
        <v>259</v>
      </c>
      <c r="C66">
        <v>0.48</v>
      </c>
      <c r="D66">
        <f t="shared" si="0"/>
        <v>480</v>
      </c>
      <c r="E66" t="s">
        <v>260</v>
      </c>
      <c r="F66" t="s">
        <v>261</v>
      </c>
    </row>
    <row r="67" spans="1:6" x14ac:dyDescent="0.25">
      <c r="A67" t="s">
        <v>262</v>
      </c>
      <c r="B67" t="s">
        <v>263</v>
      </c>
      <c r="C67">
        <v>0.45</v>
      </c>
      <c r="D67">
        <f t="shared" ref="D67:D130" si="1">1000*C67</f>
        <v>450</v>
      </c>
      <c r="E67" t="s">
        <v>264</v>
      </c>
      <c r="F67" t="s">
        <v>265</v>
      </c>
    </row>
    <row r="68" spans="1:6" x14ac:dyDescent="0.25">
      <c r="A68" t="s">
        <v>266</v>
      </c>
      <c r="B68" t="s">
        <v>267</v>
      </c>
      <c r="C68">
        <v>0.46</v>
      </c>
      <c r="D68">
        <f t="shared" si="1"/>
        <v>460</v>
      </c>
      <c r="E68" t="s">
        <v>268</v>
      </c>
      <c r="F68" t="s">
        <v>269</v>
      </c>
    </row>
    <row r="69" spans="1:6" x14ac:dyDescent="0.25">
      <c r="A69" t="s">
        <v>270</v>
      </c>
      <c r="B69" t="s">
        <v>271</v>
      </c>
      <c r="C69">
        <v>0.68</v>
      </c>
      <c r="D69">
        <f t="shared" si="1"/>
        <v>680</v>
      </c>
      <c r="E69" t="s">
        <v>272</v>
      </c>
      <c r="F69" t="s">
        <v>273</v>
      </c>
    </row>
    <row r="70" spans="1:6" x14ac:dyDescent="0.25">
      <c r="A70" t="s">
        <v>274</v>
      </c>
      <c r="B70" t="s">
        <v>275</v>
      </c>
      <c r="C70">
        <v>0.65</v>
      </c>
      <c r="D70">
        <f t="shared" si="1"/>
        <v>650</v>
      </c>
      <c r="E70" t="s">
        <v>276</v>
      </c>
      <c r="F70" t="s">
        <v>277</v>
      </c>
    </row>
    <row r="71" spans="1:6" x14ac:dyDescent="0.25">
      <c r="A71" t="s">
        <v>278</v>
      </c>
      <c r="B71" t="s">
        <v>279</v>
      </c>
      <c r="C71">
        <v>0.5</v>
      </c>
      <c r="D71">
        <f t="shared" si="1"/>
        <v>500</v>
      </c>
      <c r="E71" t="s">
        <v>280</v>
      </c>
      <c r="F71" t="s">
        <v>281</v>
      </c>
    </row>
    <row r="72" spans="1:6" x14ac:dyDescent="0.25">
      <c r="A72" t="s">
        <v>282</v>
      </c>
      <c r="B72" t="s">
        <v>283</v>
      </c>
      <c r="C72">
        <v>0.5</v>
      </c>
      <c r="D72">
        <f t="shared" si="1"/>
        <v>500</v>
      </c>
      <c r="E72" t="s">
        <v>284</v>
      </c>
      <c r="F72" t="s">
        <v>285</v>
      </c>
    </row>
    <row r="73" spans="1:6" x14ac:dyDescent="0.25">
      <c r="A73" t="s">
        <v>286</v>
      </c>
      <c r="B73" t="s">
        <v>287</v>
      </c>
      <c r="C73">
        <v>0.78</v>
      </c>
      <c r="D73">
        <f t="shared" si="1"/>
        <v>780</v>
      </c>
      <c r="E73" t="s">
        <v>288</v>
      </c>
      <c r="F73" t="s">
        <v>289</v>
      </c>
    </row>
    <row r="74" spans="1:6" x14ac:dyDescent="0.25">
      <c r="A74" t="s">
        <v>290</v>
      </c>
      <c r="B74" t="s">
        <v>291</v>
      </c>
      <c r="C74">
        <v>0.59</v>
      </c>
      <c r="D74">
        <f t="shared" si="1"/>
        <v>590</v>
      </c>
      <c r="E74" t="s">
        <v>292</v>
      </c>
      <c r="F74" t="s">
        <v>293</v>
      </c>
    </row>
    <row r="75" spans="1:6" x14ac:dyDescent="0.25">
      <c r="A75" t="s">
        <v>294</v>
      </c>
      <c r="B75" t="s">
        <v>295</v>
      </c>
      <c r="C75">
        <v>0.4</v>
      </c>
      <c r="D75">
        <f t="shared" si="1"/>
        <v>400</v>
      </c>
      <c r="E75" t="s">
        <v>296</v>
      </c>
      <c r="F75" t="s">
        <v>297</v>
      </c>
    </row>
    <row r="76" spans="1:6" x14ac:dyDescent="0.25">
      <c r="A76" t="s">
        <v>298</v>
      </c>
      <c r="B76" t="s">
        <v>299</v>
      </c>
      <c r="C76">
        <v>0.43</v>
      </c>
      <c r="D76">
        <f t="shared" si="1"/>
        <v>430</v>
      </c>
      <c r="E76" t="s">
        <v>300</v>
      </c>
      <c r="F76" t="s">
        <v>301</v>
      </c>
    </row>
    <row r="77" spans="1:6" x14ac:dyDescent="0.25">
      <c r="A77" t="s">
        <v>302</v>
      </c>
      <c r="B77" t="s">
        <v>303</v>
      </c>
      <c r="C77">
        <v>0.4</v>
      </c>
      <c r="D77">
        <f t="shared" si="1"/>
        <v>400</v>
      </c>
      <c r="E77" t="s">
        <v>304</v>
      </c>
      <c r="F77" t="s">
        <v>305</v>
      </c>
    </row>
    <row r="78" spans="1:6" x14ac:dyDescent="0.25">
      <c r="A78" t="s">
        <v>306</v>
      </c>
      <c r="B78" t="s">
        <v>307</v>
      </c>
      <c r="C78">
        <v>0.46</v>
      </c>
      <c r="D78">
        <f t="shared" si="1"/>
        <v>460</v>
      </c>
      <c r="E78" t="s">
        <v>308</v>
      </c>
      <c r="F78" t="s">
        <v>309</v>
      </c>
    </row>
    <row r="79" spans="1:6" x14ac:dyDescent="0.25">
      <c r="A79" t="s">
        <v>310</v>
      </c>
      <c r="B79" t="s">
        <v>311</v>
      </c>
      <c r="C79">
        <v>0.43</v>
      </c>
      <c r="D79">
        <f t="shared" si="1"/>
        <v>430</v>
      </c>
      <c r="E79" t="s">
        <v>312</v>
      </c>
      <c r="F79" t="s">
        <v>313</v>
      </c>
    </row>
    <row r="80" spans="1:6" x14ac:dyDescent="0.25">
      <c r="A80" t="s">
        <v>314</v>
      </c>
      <c r="B80" t="s">
        <v>315</v>
      </c>
      <c r="C80">
        <v>0.4</v>
      </c>
      <c r="D80">
        <f t="shared" si="1"/>
        <v>400</v>
      </c>
      <c r="E80" t="s">
        <v>316</v>
      </c>
      <c r="F80" t="s">
        <v>317</v>
      </c>
    </row>
    <row r="81" spans="1:6" x14ac:dyDescent="0.25">
      <c r="A81" t="s">
        <v>318</v>
      </c>
      <c r="B81" t="s">
        <v>319</v>
      </c>
      <c r="C81">
        <v>0.36</v>
      </c>
      <c r="D81">
        <f t="shared" si="1"/>
        <v>360</v>
      </c>
      <c r="E81" t="s">
        <v>320</v>
      </c>
      <c r="F81" t="s">
        <v>321</v>
      </c>
    </row>
    <row r="82" spans="1:6" x14ac:dyDescent="0.25">
      <c r="A82" t="s">
        <v>322</v>
      </c>
      <c r="B82" t="s">
        <v>323</v>
      </c>
      <c r="C82">
        <v>0.43</v>
      </c>
      <c r="D82">
        <f t="shared" si="1"/>
        <v>430</v>
      </c>
      <c r="E82" t="s">
        <v>324</v>
      </c>
      <c r="F82" t="s">
        <v>325</v>
      </c>
    </row>
    <row r="83" spans="1:6" x14ac:dyDescent="0.25">
      <c r="A83" t="s">
        <v>326</v>
      </c>
      <c r="B83" t="s">
        <v>327</v>
      </c>
      <c r="C83">
        <v>0.43</v>
      </c>
      <c r="D83">
        <f t="shared" si="1"/>
        <v>430</v>
      </c>
      <c r="E83" t="s">
        <v>328</v>
      </c>
      <c r="F83" t="s">
        <v>329</v>
      </c>
    </row>
    <row r="84" spans="1:6" x14ac:dyDescent="0.25">
      <c r="A84" t="s">
        <v>330</v>
      </c>
      <c r="B84" t="s">
        <v>331</v>
      </c>
      <c r="C84">
        <v>0.51</v>
      </c>
      <c r="D84">
        <f t="shared" si="1"/>
        <v>510</v>
      </c>
      <c r="E84" t="s">
        <v>332</v>
      </c>
      <c r="F84" t="s">
        <v>333</v>
      </c>
    </row>
    <row r="85" spans="1:6" x14ac:dyDescent="0.25">
      <c r="A85" t="s">
        <v>334</v>
      </c>
      <c r="B85" t="s">
        <v>335</v>
      </c>
      <c r="C85">
        <v>0.46500000000000002</v>
      </c>
      <c r="D85">
        <f t="shared" si="1"/>
        <v>465</v>
      </c>
      <c r="E85" t="s">
        <v>336</v>
      </c>
      <c r="F85" t="s">
        <v>337</v>
      </c>
    </row>
    <row r="86" spans="1:6" x14ac:dyDescent="0.25">
      <c r="A86" t="s">
        <v>338</v>
      </c>
      <c r="B86" t="s">
        <v>339</v>
      </c>
      <c r="C86">
        <v>0.47</v>
      </c>
      <c r="D86">
        <f t="shared" si="1"/>
        <v>470</v>
      </c>
      <c r="E86" t="s">
        <v>340</v>
      </c>
      <c r="F86" t="s">
        <v>341</v>
      </c>
    </row>
    <row r="87" spans="1:6" x14ac:dyDescent="0.25">
      <c r="A87" t="s">
        <v>342</v>
      </c>
      <c r="B87" t="s">
        <v>343</v>
      </c>
      <c r="C87">
        <v>0.46</v>
      </c>
      <c r="D87">
        <f t="shared" si="1"/>
        <v>460</v>
      </c>
      <c r="E87" t="s">
        <v>344</v>
      </c>
      <c r="F87" t="s">
        <v>345</v>
      </c>
    </row>
    <row r="88" spans="1:6" x14ac:dyDescent="0.25">
      <c r="A88" t="s">
        <v>346</v>
      </c>
      <c r="B88" t="s">
        <v>347</v>
      </c>
      <c r="C88">
        <v>0.52</v>
      </c>
      <c r="D88">
        <f t="shared" si="1"/>
        <v>520</v>
      </c>
      <c r="E88" t="s">
        <v>348</v>
      </c>
      <c r="F88" t="s">
        <v>349</v>
      </c>
    </row>
    <row r="89" spans="1:6" x14ac:dyDescent="0.25">
      <c r="A89" t="s">
        <v>350</v>
      </c>
      <c r="B89" t="s">
        <v>351</v>
      </c>
      <c r="C89">
        <v>0.56000000000000005</v>
      </c>
      <c r="D89">
        <f t="shared" si="1"/>
        <v>560</v>
      </c>
      <c r="E89" t="s">
        <v>352</v>
      </c>
      <c r="F89" t="s">
        <v>353</v>
      </c>
    </row>
    <row r="90" spans="1:6" x14ac:dyDescent="0.25">
      <c r="A90" t="s">
        <v>354</v>
      </c>
      <c r="B90" t="s">
        <v>355</v>
      </c>
      <c r="C90">
        <v>0.46500000000000002</v>
      </c>
      <c r="D90">
        <f t="shared" si="1"/>
        <v>465</v>
      </c>
      <c r="E90" t="s">
        <v>356</v>
      </c>
      <c r="F90" t="s">
        <v>357</v>
      </c>
    </row>
    <row r="91" spans="1:6" x14ac:dyDescent="0.25">
      <c r="A91" t="s">
        <v>358</v>
      </c>
      <c r="B91" t="s">
        <v>359</v>
      </c>
      <c r="C91">
        <v>0.35</v>
      </c>
      <c r="D91">
        <f t="shared" si="1"/>
        <v>350</v>
      </c>
      <c r="E91" t="s">
        <v>360</v>
      </c>
      <c r="F91" t="s">
        <v>361</v>
      </c>
    </row>
    <row r="92" spans="1:6" x14ac:dyDescent="0.25">
      <c r="A92" t="s">
        <v>362</v>
      </c>
      <c r="B92" t="s">
        <v>363</v>
      </c>
      <c r="C92">
        <v>0.49</v>
      </c>
      <c r="D92">
        <f t="shared" si="1"/>
        <v>490</v>
      </c>
      <c r="E92" t="s">
        <v>364</v>
      </c>
      <c r="F92" t="s">
        <v>365</v>
      </c>
    </row>
    <row r="93" spans="1:6" x14ac:dyDescent="0.25">
      <c r="A93" t="s">
        <v>366</v>
      </c>
      <c r="B93" t="s">
        <v>367</v>
      </c>
      <c r="C93">
        <v>0.51</v>
      </c>
      <c r="D93">
        <f t="shared" si="1"/>
        <v>510</v>
      </c>
      <c r="E93" t="s">
        <v>368</v>
      </c>
      <c r="F93" t="s">
        <v>369</v>
      </c>
    </row>
    <row r="94" spans="1:6" x14ac:dyDescent="0.25">
      <c r="A94" t="s">
        <v>370</v>
      </c>
      <c r="B94" t="s">
        <v>371</v>
      </c>
      <c r="C94">
        <v>0.48</v>
      </c>
      <c r="D94">
        <f t="shared" si="1"/>
        <v>480</v>
      </c>
      <c r="E94" t="s">
        <v>372</v>
      </c>
      <c r="F94" t="s">
        <v>373</v>
      </c>
    </row>
    <row r="95" spans="1:6" x14ac:dyDescent="0.25">
      <c r="A95" t="s">
        <v>374</v>
      </c>
      <c r="B95" t="s">
        <v>375</v>
      </c>
      <c r="C95">
        <v>0.49</v>
      </c>
      <c r="D95">
        <f t="shared" si="1"/>
        <v>490</v>
      </c>
      <c r="E95" t="s">
        <v>376</v>
      </c>
      <c r="F95" t="s">
        <v>377</v>
      </c>
    </row>
    <row r="96" spans="1:6" x14ac:dyDescent="0.25">
      <c r="A96" t="s">
        <v>378</v>
      </c>
      <c r="B96" t="s">
        <v>379</v>
      </c>
      <c r="C96">
        <v>0.34</v>
      </c>
      <c r="D96">
        <f t="shared" si="1"/>
        <v>340</v>
      </c>
      <c r="E96" t="s">
        <v>380</v>
      </c>
      <c r="F96" t="s">
        <v>381</v>
      </c>
    </row>
    <row r="97" spans="1:6" x14ac:dyDescent="0.25">
      <c r="A97" t="s">
        <v>382</v>
      </c>
      <c r="B97" t="s">
        <v>383</v>
      </c>
      <c r="C97">
        <v>0.4</v>
      </c>
      <c r="D97">
        <f t="shared" si="1"/>
        <v>400</v>
      </c>
      <c r="E97" t="s">
        <v>384</v>
      </c>
      <c r="F97" t="s">
        <v>385</v>
      </c>
    </row>
    <row r="98" spans="1:6" x14ac:dyDescent="0.25">
      <c r="A98" t="s">
        <v>386</v>
      </c>
      <c r="B98" t="s">
        <v>387</v>
      </c>
      <c r="C98">
        <v>0.39</v>
      </c>
      <c r="D98">
        <f t="shared" si="1"/>
        <v>390</v>
      </c>
      <c r="E98" t="s">
        <v>388</v>
      </c>
      <c r="F98" t="s">
        <v>389</v>
      </c>
    </row>
    <row r="99" spans="1:6" x14ac:dyDescent="0.25">
      <c r="A99" t="s">
        <v>390</v>
      </c>
      <c r="B99" t="s">
        <v>391</v>
      </c>
      <c r="C99">
        <v>0.4</v>
      </c>
      <c r="D99">
        <f t="shared" si="1"/>
        <v>400</v>
      </c>
      <c r="E99" t="s">
        <v>392</v>
      </c>
      <c r="F99" t="s">
        <v>393</v>
      </c>
    </row>
    <row r="100" spans="1:6" x14ac:dyDescent="0.25">
      <c r="A100" t="s">
        <v>394</v>
      </c>
      <c r="B100" t="s">
        <v>395</v>
      </c>
      <c r="C100">
        <v>0.38</v>
      </c>
      <c r="D100">
        <f t="shared" si="1"/>
        <v>380</v>
      </c>
      <c r="E100" t="s">
        <v>396</v>
      </c>
      <c r="F100" t="s">
        <v>397</v>
      </c>
    </row>
    <row r="101" spans="1:6" x14ac:dyDescent="0.25">
      <c r="A101" t="s">
        <v>398</v>
      </c>
      <c r="B101" t="s">
        <v>399</v>
      </c>
      <c r="C101">
        <v>0.39</v>
      </c>
      <c r="D101">
        <f t="shared" si="1"/>
        <v>390</v>
      </c>
      <c r="E101" t="s">
        <v>400</v>
      </c>
      <c r="F101" t="s">
        <v>401</v>
      </c>
    </row>
    <row r="102" spans="1:6" x14ac:dyDescent="0.25">
      <c r="A102" t="s">
        <v>402</v>
      </c>
      <c r="B102" t="s">
        <v>403</v>
      </c>
      <c r="C102">
        <v>0.38</v>
      </c>
      <c r="D102">
        <f t="shared" si="1"/>
        <v>380</v>
      </c>
      <c r="E102" t="s">
        <v>404</v>
      </c>
      <c r="F102" t="s">
        <v>405</v>
      </c>
    </row>
    <row r="103" spans="1:6" x14ac:dyDescent="0.25">
      <c r="A103" t="s">
        <v>406</v>
      </c>
      <c r="B103" t="s">
        <v>407</v>
      </c>
      <c r="C103">
        <v>0.5</v>
      </c>
      <c r="D103">
        <f t="shared" si="1"/>
        <v>500</v>
      </c>
      <c r="E103" t="s">
        <v>408</v>
      </c>
      <c r="F103" t="s">
        <v>409</v>
      </c>
    </row>
    <row r="104" spans="1:6" x14ac:dyDescent="0.25">
      <c r="A104" t="s">
        <v>410</v>
      </c>
      <c r="B104" t="s">
        <v>411</v>
      </c>
      <c r="C104">
        <v>0.5</v>
      </c>
      <c r="D104">
        <f t="shared" si="1"/>
        <v>500</v>
      </c>
      <c r="E104" t="s">
        <v>412</v>
      </c>
      <c r="F104" t="s">
        <v>413</v>
      </c>
    </row>
    <row r="105" spans="1:6" x14ac:dyDescent="0.25">
      <c r="A105" t="s">
        <v>414</v>
      </c>
      <c r="B105" t="s">
        <v>415</v>
      </c>
      <c r="C105">
        <v>0.38</v>
      </c>
      <c r="D105">
        <f t="shared" si="1"/>
        <v>380</v>
      </c>
      <c r="E105" t="s">
        <v>416</v>
      </c>
      <c r="F105" t="s">
        <v>417</v>
      </c>
    </row>
    <row r="106" spans="1:6" x14ac:dyDescent="0.25">
      <c r="A106" t="s">
        <v>418</v>
      </c>
      <c r="B106" t="s">
        <v>419</v>
      </c>
      <c r="C106">
        <v>0.48</v>
      </c>
      <c r="D106">
        <f t="shared" si="1"/>
        <v>480</v>
      </c>
      <c r="E106" t="s">
        <v>420</v>
      </c>
      <c r="F106" t="s">
        <v>421</v>
      </c>
    </row>
    <row r="107" spans="1:6" x14ac:dyDescent="0.25">
      <c r="A107" t="s">
        <v>422</v>
      </c>
      <c r="B107" t="s">
        <v>423</v>
      </c>
      <c r="C107">
        <v>0.68</v>
      </c>
      <c r="D107">
        <f t="shared" si="1"/>
        <v>680</v>
      </c>
      <c r="E107" t="s">
        <v>424</v>
      </c>
      <c r="F107" t="s">
        <v>425</v>
      </c>
    </row>
    <row r="108" spans="1:6" x14ac:dyDescent="0.25">
      <c r="A108" t="s">
        <v>426</v>
      </c>
      <c r="B108" t="s">
        <v>427</v>
      </c>
      <c r="C108">
        <v>0.72</v>
      </c>
      <c r="D108">
        <f t="shared" si="1"/>
        <v>720</v>
      </c>
      <c r="E108" t="s">
        <v>428</v>
      </c>
      <c r="F108" t="s">
        <v>429</v>
      </c>
    </row>
    <row r="109" spans="1:6" x14ac:dyDescent="0.25">
      <c r="A109" t="s">
        <v>430</v>
      </c>
      <c r="B109" t="s">
        <v>431</v>
      </c>
      <c r="C109">
        <v>0.67</v>
      </c>
      <c r="D109">
        <f t="shared" si="1"/>
        <v>670</v>
      </c>
      <c r="E109" t="s">
        <v>432</v>
      </c>
      <c r="F109" t="s">
        <v>433</v>
      </c>
    </row>
    <row r="110" spans="1:6" x14ac:dyDescent="0.25">
      <c r="A110" t="s">
        <v>434</v>
      </c>
      <c r="B110" t="s">
        <v>435</v>
      </c>
      <c r="C110">
        <v>0.63</v>
      </c>
      <c r="D110">
        <f t="shared" si="1"/>
        <v>630</v>
      </c>
      <c r="E110" t="s">
        <v>436</v>
      </c>
      <c r="F110" t="s">
        <v>437</v>
      </c>
    </row>
    <row r="111" spans="1:6" x14ac:dyDescent="0.25">
      <c r="A111" t="s">
        <v>438</v>
      </c>
      <c r="B111" t="s">
        <v>439</v>
      </c>
      <c r="C111">
        <v>0.59</v>
      </c>
      <c r="D111">
        <f t="shared" si="1"/>
        <v>590</v>
      </c>
      <c r="E111" t="s">
        <v>440</v>
      </c>
      <c r="F111" t="s">
        <v>441</v>
      </c>
    </row>
    <row r="112" spans="1:6" x14ac:dyDescent="0.25">
      <c r="A112" t="s">
        <v>442</v>
      </c>
      <c r="B112" t="s">
        <v>443</v>
      </c>
      <c r="C112">
        <v>0.61</v>
      </c>
      <c r="D112">
        <f t="shared" si="1"/>
        <v>610</v>
      </c>
      <c r="E112" t="s">
        <v>444</v>
      </c>
      <c r="F112" t="s">
        <v>445</v>
      </c>
    </row>
    <row r="113" spans="1:6" x14ac:dyDescent="0.25">
      <c r="A113" t="s">
        <v>446</v>
      </c>
      <c r="B113" t="s">
        <v>447</v>
      </c>
      <c r="C113">
        <v>0.75290000000000001</v>
      </c>
      <c r="D113">
        <f t="shared" si="1"/>
        <v>752.9</v>
      </c>
      <c r="E113" t="s">
        <v>448</v>
      </c>
      <c r="F113" t="s">
        <v>449</v>
      </c>
    </row>
    <row r="114" spans="1:6" x14ac:dyDescent="0.25">
      <c r="A114" t="s">
        <v>450</v>
      </c>
      <c r="B114" t="s">
        <v>451</v>
      </c>
      <c r="C114">
        <v>0.64</v>
      </c>
      <c r="D114">
        <f t="shared" si="1"/>
        <v>640</v>
      </c>
      <c r="E114" t="s">
        <v>452</v>
      </c>
      <c r="F114" t="s">
        <v>453</v>
      </c>
    </row>
    <row r="115" spans="1:6" x14ac:dyDescent="0.25">
      <c r="A115" t="s">
        <v>454</v>
      </c>
      <c r="B115" t="s">
        <v>455</v>
      </c>
      <c r="C115">
        <v>0.67</v>
      </c>
      <c r="D115">
        <f t="shared" si="1"/>
        <v>670</v>
      </c>
      <c r="E115" t="s">
        <v>456</v>
      </c>
      <c r="F115" t="s">
        <v>457</v>
      </c>
    </row>
    <row r="116" spans="1:6" x14ac:dyDescent="0.25">
      <c r="A116" t="s">
        <v>458</v>
      </c>
      <c r="B116" t="s">
        <v>459</v>
      </c>
      <c r="C116">
        <v>0.67</v>
      </c>
      <c r="D116">
        <f t="shared" si="1"/>
        <v>670</v>
      </c>
      <c r="E116" t="s">
        <v>460</v>
      </c>
      <c r="F116" t="s">
        <v>461</v>
      </c>
    </row>
    <row r="117" spans="1:6" x14ac:dyDescent="0.25">
      <c r="A117" t="s">
        <v>462</v>
      </c>
      <c r="B117" t="s">
        <v>463</v>
      </c>
      <c r="C117">
        <v>0.63</v>
      </c>
      <c r="D117">
        <f t="shared" si="1"/>
        <v>630</v>
      </c>
      <c r="E117" t="s">
        <v>464</v>
      </c>
      <c r="F117" t="s">
        <v>465</v>
      </c>
    </row>
    <row r="118" spans="1:6" x14ac:dyDescent="0.25">
      <c r="A118" t="s">
        <v>466</v>
      </c>
      <c r="B118" t="s">
        <v>467</v>
      </c>
      <c r="C118">
        <v>0.63</v>
      </c>
      <c r="D118">
        <f t="shared" si="1"/>
        <v>630</v>
      </c>
      <c r="E118" t="s">
        <v>468</v>
      </c>
      <c r="F118" t="s">
        <v>469</v>
      </c>
    </row>
    <row r="119" spans="1:6" x14ac:dyDescent="0.25">
      <c r="A119" t="s">
        <v>470</v>
      </c>
      <c r="B119" t="s">
        <v>471</v>
      </c>
      <c r="C119">
        <v>0.59</v>
      </c>
      <c r="D119">
        <f t="shared" si="1"/>
        <v>590</v>
      </c>
      <c r="E119" t="s">
        <v>472</v>
      </c>
      <c r="F119" t="s">
        <v>473</v>
      </c>
    </row>
    <row r="120" spans="1:6" x14ac:dyDescent="0.25">
      <c r="A120" t="s">
        <v>474</v>
      </c>
      <c r="B120" t="s">
        <v>475</v>
      </c>
      <c r="C120">
        <v>0.69</v>
      </c>
      <c r="D120">
        <f t="shared" si="1"/>
        <v>690</v>
      </c>
      <c r="E120" t="s">
        <v>244</v>
      </c>
      <c r="F120" t="s">
        <v>465</v>
      </c>
    </row>
    <row r="121" spans="1:6" x14ac:dyDescent="0.25">
      <c r="A121" t="s">
        <v>476</v>
      </c>
      <c r="B121" t="s">
        <v>477</v>
      </c>
      <c r="C121">
        <v>0.66</v>
      </c>
      <c r="D121">
        <f t="shared" si="1"/>
        <v>660</v>
      </c>
      <c r="E121" t="s">
        <v>478</v>
      </c>
      <c r="F121" t="s">
        <v>142</v>
      </c>
    </row>
    <row r="122" spans="1:6" x14ac:dyDescent="0.25">
      <c r="A122" t="s">
        <v>479</v>
      </c>
      <c r="B122" t="s">
        <v>480</v>
      </c>
      <c r="C122">
        <v>0.63</v>
      </c>
      <c r="D122">
        <f t="shared" si="1"/>
        <v>630</v>
      </c>
      <c r="E122" t="s">
        <v>481</v>
      </c>
      <c r="F122" t="s">
        <v>482</v>
      </c>
    </row>
    <row r="123" spans="1:6" x14ac:dyDescent="0.25">
      <c r="A123" t="s">
        <v>483</v>
      </c>
      <c r="B123" t="s">
        <v>484</v>
      </c>
      <c r="C123">
        <v>0.66</v>
      </c>
      <c r="D123">
        <f t="shared" si="1"/>
        <v>660</v>
      </c>
      <c r="E123" t="s">
        <v>485</v>
      </c>
      <c r="F123" t="s">
        <v>486</v>
      </c>
    </row>
    <row r="124" spans="1:6" x14ac:dyDescent="0.25">
      <c r="A124" t="s">
        <v>487</v>
      </c>
      <c r="B124" t="s">
        <v>488</v>
      </c>
      <c r="C124">
        <v>0.67</v>
      </c>
      <c r="D124">
        <f t="shared" si="1"/>
        <v>670</v>
      </c>
      <c r="E124" t="s">
        <v>489</v>
      </c>
      <c r="F124" t="s">
        <v>490</v>
      </c>
    </row>
    <row r="125" spans="1:6" x14ac:dyDescent="0.25">
      <c r="A125" t="s">
        <v>491</v>
      </c>
      <c r="B125" t="s">
        <v>492</v>
      </c>
      <c r="C125">
        <v>0.61</v>
      </c>
      <c r="D125">
        <f t="shared" si="1"/>
        <v>610</v>
      </c>
      <c r="E125" t="s">
        <v>493</v>
      </c>
      <c r="F125" t="s">
        <v>494</v>
      </c>
    </row>
    <row r="126" spans="1:6" x14ac:dyDescent="0.25">
      <c r="A126" t="s">
        <v>495</v>
      </c>
      <c r="B126" t="s">
        <v>496</v>
      </c>
      <c r="C126">
        <v>0.43569999999999998</v>
      </c>
      <c r="D126">
        <f t="shared" si="1"/>
        <v>435.7</v>
      </c>
      <c r="E126" t="s">
        <v>497</v>
      </c>
      <c r="F126" t="s">
        <v>498</v>
      </c>
    </row>
    <row r="127" spans="1:6" x14ac:dyDescent="0.25">
      <c r="A127" t="s">
        <v>499</v>
      </c>
      <c r="B127" t="s">
        <v>500</v>
      </c>
      <c r="C127">
        <v>0.69</v>
      </c>
      <c r="D127">
        <f t="shared" si="1"/>
        <v>690</v>
      </c>
      <c r="E127" t="s">
        <v>501</v>
      </c>
      <c r="F127" t="s">
        <v>502</v>
      </c>
    </row>
    <row r="128" spans="1:6" x14ac:dyDescent="0.25">
      <c r="A128" t="s">
        <v>503</v>
      </c>
      <c r="B128" t="s">
        <v>504</v>
      </c>
      <c r="C128">
        <v>0.39</v>
      </c>
      <c r="D128">
        <f t="shared" si="1"/>
        <v>390</v>
      </c>
      <c r="E128" t="s">
        <v>505</v>
      </c>
      <c r="F128" t="s">
        <v>506</v>
      </c>
    </row>
    <row r="129" spans="1:6" x14ac:dyDescent="0.25">
      <c r="A129" t="s">
        <v>507</v>
      </c>
      <c r="B129" t="s">
        <v>508</v>
      </c>
      <c r="C129">
        <v>0.39</v>
      </c>
      <c r="D129">
        <f t="shared" si="1"/>
        <v>390</v>
      </c>
      <c r="E129" t="s">
        <v>509</v>
      </c>
      <c r="F129" t="s">
        <v>510</v>
      </c>
    </row>
    <row r="130" spans="1:6" x14ac:dyDescent="0.25">
      <c r="A130" t="s">
        <v>511</v>
      </c>
      <c r="B130" t="s">
        <v>512</v>
      </c>
      <c r="C130">
        <v>0.46</v>
      </c>
      <c r="D130">
        <f t="shared" si="1"/>
        <v>460</v>
      </c>
      <c r="E130" t="s">
        <v>320</v>
      </c>
      <c r="F130" t="s">
        <v>513</v>
      </c>
    </row>
    <row r="131" spans="1:6" x14ac:dyDescent="0.25">
      <c r="A131" t="s">
        <v>514</v>
      </c>
      <c r="B131" t="s">
        <v>515</v>
      </c>
      <c r="C131">
        <v>0.45</v>
      </c>
      <c r="D131">
        <f t="shared" ref="D131:D140" si="2">1000*C131</f>
        <v>450</v>
      </c>
      <c r="E131" t="s">
        <v>516</v>
      </c>
      <c r="F131" t="s">
        <v>517</v>
      </c>
    </row>
    <row r="132" spans="1:6" x14ac:dyDescent="0.25">
      <c r="A132" t="s">
        <v>518</v>
      </c>
      <c r="B132" t="s">
        <v>519</v>
      </c>
      <c r="C132">
        <v>0.46</v>
      </c>
      <c r="D132">
        <f t="shared" si="2"/>
        <v>460</v>
      </c>
      <c r="E132" t="s">
        <v>520</v>
      </c>
      <c r="F132" t="s">
        <v>521</v>
      </c>
    </row>
    <row r="133" spans="1:6" x14ac:dyDescent="0.25">
      <c r="A133" t="s">
        <v>522</v>
      </c>
      <c r="B133" t="s">
        <v>523</v>
      </c>
      <c r="C133">
        <v>0.31</v>
      </c>
      <c r="D133">
        <f t="shared" si="2"/>
        <v>310</v>
      </c>
      <c r="E133" t="s">
        <v>524</v>
      </c>
      <c r="F133" t="s">
        <v>525</v>
      </c>
    </row>
    <row r="134" spans="1:6" x14ac:dyDescent="0.25">
      <c r="A134" t="s">
        <v>526</v>
      </c>
      <c r="B134" t="s">
        <v>527</v>
      </c>
      <c r="C134">
        <v>0.37</v>
      </c>
      <c r="D134">
        <f t="shared" si="2"/>
        <v>370</v>
      </c>
      <c r="E134" t="s">
        <v>528</v>
      </c>
      <c r="F134" t="s">
        <v>529</v>
      </c>
    </row>
    <row r="135" spans="1:6" x14ac:dyDescent="0.25">
      <c r="A135" t="s">
        <v>530</v>
      </c>
      <c r="B135" t="s">
        <v>531</v>
      </c>
      <c r="C135">
        <v>0.37</v>
      </c>
      <c r="D135">
        <f t="shared" si="2"/>
        <v>370</v>
      </c>
      <c r="E135" t="s">
        <v>532</v>
      </c>
      <c r="F135" t="s">
        <v>533</v>
      </c>
    </row>
    <row r="136" spans="1:6" x14ac:dyDescent="0.25">
      <c r="A136" t="s">
        <v>534</v>
      </c>
      <c r="B136" t="s">
        <v>535</v>
      </c>
      <c r="C136">
        <v>0.4</v>
      </c>
      <c r="D136">
        <f t="shared" si="2"/>
        <v>400</v>
      </c>
      <c r="E136" t="s">
        <v>536</v>
      </c>
      <c r="F136" t="s">
        <v>537</v>
      </c>
    </row>
    <row r="137" spans="1:6" x14ac:dyDescent="0.25">
      <c r="A137" t="s">
        <v>538</v>
      </c>
      <c r="B137" t="s">
        <v>539</v>
      </c>
      <c r="C137">
        <v>0.4</v>
      </c>
      <c r="D137">
        <f t="shared" si="2"/>
        <v>400</v>
      </c>
      <c r="E137" t="s">
        <v>540</v>
      </c>
      <c r="F137" t="s">
        <v>541</v>
      </c>
    </row>
    <row r="138" spans="1:6" x14ac:dyDescent="0.25">
      <c r="A138" t="s">
        <v>542</v>
      </c>
      <c r="B138" t="s">
        <v>543</v>
      </c>
      <c r="C138">
        <v>0.5</v>
      </c>
      <c r="D138">
        <f t="shared" si="2"/>
        <v>500</v>
      </c>
      <c r="E138" t="s">
        <v>544</v>
      </c>
      <c r="F138" t="s">
        <v>545</v>
      </c>
    </row>
    <row r="139" spans="1:6" x14ac:dyDescent="0.25">
      <c r="A139" t="s">
        <v>546</v>
      </c>
      <c r="B139" t="s">
        <v>547</v>
      </c>
      <c r="C139">
        <v>0.53</v>
      </c>
      <c r="D139">
        <f t="shared" si="2"/>
        <v>530</v>
      </c>
      <c r="E139" t="s">
        <v>548</v>
      </c>
      <c r="F139" t="s">
        <v>549</v>
      </c>
    </row>
    <row r="140" spans="1:6" x14ac:dyDescent="0.25">
      <c r="A140" t="s">
        <v>550</v>
      </c>
      <c r="B140" t="s">
        <v>551</v>
      </c>
      <c r="C140">
        <v>0.57999999999999996</v>
      </c>
      <c r="D140">
        <f t="shared" si="2"/>
        <v>580</v>
      </c>
      <c r="E140" t="s">
        <v>552</v>
      </c>
      <c r="F140" t="s">
        <v>553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SpecGravTable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Kershaw</dc:creator>
  <cp:lastModifiedBy>John Kershaw</cp:lastModifiedBy>
  <dcterms:created xsi:type="dcterms:W3CDTF">2011-09-11T18:50:38Z</dcterms:created>
  <dcterms:modified xsi:type="dcterms:W3CDTF">2011-09-11T18:50:38Z</dcterms:modified>
</cp:coreProperties>
</file>